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ift Table" sheetId="1" r:id="rId4"/>
  </sheets>
  <definedNames/>
  <calcPr/>
  <extLst>
    <ext uri="GoogleSheetsCustomDataVersion2">
      <go:sheetsCustomData xmlns:go="http://customooxmlschemas.google.com/" r:id="rId5" roundtripDataChecksum="ICmrRruCkfj/swSfCNzsjb2CGjiy4C07f0RyHJu3CUQ="/>
    </ext>
  </extLst>
</workbook>
</file>

<file path=xl/sharedStrings.xml><?xml version="1.0" encoding="utf-8"?>
<sst xmlns="http://schemas.openxmlformats.org/spreadsheetml/2006/main" count="15" uniqueCount="15">
  <si>
    <t>Gift Table</t>
  </si>
  <si>
    <t>Fill in the yellow cells (Gift Amount, # of Gifts, # of Prospects) — everything else calculates automatically.</t>
  </si>
  <si>
    <t>Campaign Goal ($)</t>
  </si>
  <si>
    <t>Gift Amount</t>
  </si>
  <si>
    <t># of Gifts Needed</t>
  </si>
  <si>
    <t># of Prospects Needed</t>
  </si>
  <si>
    <t>Total from Level ($)</t>
  </si>
  <si>
    <t>Cumulative Total ($)</t>
  </si>
  <si>
    <t>GRAND TOTAL</t>
  </si>
  <si>
    <t>% of Goal</t>
  </si>
  <si>
    <t>How to use this table:</t>
  </si>
  <si>
    <t>1. Yellow cells are editable inputs: Gift Amount, # of Gifts Needed, and # of Prospects Needed.</t>
  </si>
  <si>
    <t>2. "Total from Level" and "Cumulative Total" calculate automatically.</t>
  </si>
  <si>
    <t>3. Rule of thumb: aim for roughly 3-4 prospects for every 1 gift you need at that level (people say no, or give at another level).</t>
  </si>
  <si>
    <t>4. Add or delete rows as needed for your campaign — just extend the formulas down.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</si>
</sst>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\$#,##0"/>
    <numFmt numFmtId="165" formatCode="0.0%"/>
  </numFmts>
  <fonts count="9">
    <font>
      <sz val="11.0"/>
      <color theme="1"/>
      <name val="Calibri"/>
      <scheme val="minor"/>
    </font>
    <font>
      <b/>
      <sz val="14.0"/>
      <color rgb="FF1F3864"/>
      <name val="Arial"/>
    </font>
    <font>
      <i/>
      <sz val="10.0"/>
      <color rgb="FF595959"/>
      <name val="Arial"/>
    </font>
    <font>
      <b/>
      <sz val="11.0"/>
      <color theme="1"/>
      <name val="Arial"/>
    </font>
    <font>
      <sz val="11.0"/>
      <color rgb="FF0000FF"/>
      <name val="Arial"/>
    </font>
    <font>
      <b/>
      <sz val="11.0"/>
      <color rgb="FFFFFFFF"/>
      <name val="Arial"/>
    </font>
    <font>
      <sz val="11.0"/>
      <color rgb="FF000000"/>
      <name val="Arial"/>
    </font>
    <font>
      <b/>
      <sz val="10.0"/>
      <color theme="1"/>
      <name val="Arial"/>
    </font>
    <font>
      <i/>
      <sz val="9.0"/>
      <color rgb="FF595959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1F3864"/>
        <bgColor rgb="FF1F3864"/>
      </patternFill>
    </fill>
    <fill>
      <patternFill patternType="solid">
        <fgColor rgb="FFDCE6F1"/>
        <bgColor rgb="FFDCE6F1"/>
      </patternFill>
    </fill>
  </fills>
  <borders count="2">
    <border/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1" fillId="2" fontId="4" numFmtId="164" xfId="0" applyBorder="1" applyFill="1" applyFont="1" applyNumberFormat="1"/>
    <xf borderId="1" fillId="3" fontId="5" numFmtId="0" xfId="0" applyAlignment="1" applyBorder="1" applyFill="1" applyFont="1">
      <alignment horizontal="center" vertical="center"/>
    </xf>
    <xf borderId="1" fillId="2" fontId="4" numFmtId="164" xfId="0" applyAlignment="1" applyBorder="1" applyFont="1" applyNumberFormat="1">
      <alignment horizontal="center" vertical="center"/>
    </xf>
    <xf borderId="1" fillId="2" fontId="4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1" fillId="0" fontId="6" numFmtId="164" xfId="0" applyAlignment="1" applyBorder="1" applyFont="1" applyNumberFormat="1">
      <alignment horizontal="center" vertical="center"/>
    </xf>
    <xf borderId="1" fillId="4" fontId="3" numFmtId="0" xfId="0" applyAlignment="1" applyBorder="1" applyFill="1" applyFont="1">
      <alignment horizontal="center" vertical="center"/>
    </xf>
    <xf borderId="1" fillId="4" fontId="3" numFmtId="164" xfId="0" applyAlignment="1" applyBorder="1" applyFont="1" applyNumberFormat="1">
      <alignment horizontal="center" vertical="center"/>
    </xf>
    <xf borderId="0" fillId="0" fontId="6" numFmtId="165" xfId="0" applyFont="1" applyNumberFormat="1"/>
    <xf borderId="0" fillId="0" fontId="7" numFmtId="0" xfId="0" applyFont="1"/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9.0"/>
    <col customWidth="1" min="3" max="3" width="24.57"/>
    <col customWidth="1" min="4" max="5" width="20.0"/>
    <col customWidth="1" min="6" max="26" width="8.71"/>
  </cols>
  <sheetData>
    <row r="1">
      <c r="A1" s="1" t="s">
        <v>0</v>
      </c>
    </row>
    <row r="2">
      <c r="A2" s="2" t="s">
        <v>1</v>
      </c>
    </row>
    <row r="4">
      <c r="A4" s="3" t="s">
        <v>2</v>
      </c>
      <c r="B4" s="4">
        <v>100000.0</v>
      </c>
    </row>
    <row r="6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</row>
    <row r="7">
      <c r="A7" s="6">
        <v>10000.0</v>
      </c>
      <c r="B7" s="7">
        <v>2.0</v>
      </c>
      <c r="C7" s="8">
        <f t="shared" ref="C7:C13" si="1">B7*4</f>
        <v>8</v>
      </c>
      <c r="D7" s="9">
        <f t="shared" ref="D7:D13" si="2">A7*B7</f>
        <v>20000</v>
      </c>
      <c r="E7" s="9">
        <f>D7</f>
        <v>20000</v>
      </c>
    </row>
    <row r="8">
      <c r="A8" s="6">
        <v>5000.0</v>
      </c>
      <c r="B8" s="7">
        <v>4.0</v>
      </c>
      <c r="C8" s="8">
        <f t="shared" si="1"/>
        <v>16</v>
      </c>
      <c r="D8" s="9">
        <f t="shared" si="2"/>
        <v>20000</v>
      </c>
      <c r="E8" s="9">
        <f t="shared" ref="E8:E13" si="3">E7+D8</f>
        <v>40000</v>
      </c>
    </row>
    <row r="9">
      <c r="A9" s="6">
        <v>2500.0</v>
      </c>
      <c r="B9" s="7">
        <v>8.0</v>
      </c>
      <c r="C9" s="8">
        <f t="shared" si="1"/>
        <v>32</v>
      </c>
      <c r="D9" s="9">
        <f t="shared" si="2"/>
        <v>20000</v>
      </c>
      <c r="E9" s="9">
        <f t="shared" si="3"/>
        <v>60000</v>
      </c>
    </row>
    <row r="10">
      <c r="A10" s="6">
        <v>1000.0</v>
      </c>
      <c r="B10" s="7">
        <v>10.0</v>
      </c>
      <c r="C10" s="8">
        <f t="shared" si="1"/>
        <v>40</v>
      </c>
      <c r="D10" s="9">
        <f t="shared" si="2"/>
        <v>10000</v>
      </c>
      <c r="E10" s="9">
        <f t="shared" si="3"/>
        <v>70000</v>
      </c>
    </row>
    <row r="11">
      <c r="A11" s="6">
        <v>500.0</v>
      </c>
      <c r="B11" s="7">
        <v>20.0</v>
      </c>
      <c r="C11" s="8">
        <f t="shared" si="1"/>
        <v>80</v>
      </c>
      <c r="D11" s="9">
        <f t="shared" si="2"/>
        <v>10000</v>
      </c>
      <c r="E11" s="9">
        <f t="shared" si="3"/>
        <v>80000</v>
      </c>
    </row>
    <row r="12">
      <c r="A12" s="6">
        <v>250.0</v>
      </c>
      <c r="B12" s="7">
        <v>40.0</v>
      </c>
      <c r="C12" s="8">
        <f t="shared" si="1"/>
        <v>160</v>
      </c>
      <c r="D12" s="9">
        <f t="shared" si="2"/>
        <v>10000</v>
      </c>
      <c r="E12" s="9">
        <f t="shared" si="3"/>
        <v>90000</v>
      </c>
    </row>
    <row r="13">
      <c r="A13" s="6">
        <v>100.0</v>
      </c>
      <c r="B13" s="7">
        <v>100.0</v>
      </c>
      <c r="C13" s="8">
        <f t="shared" si="1"/>
        <v>400</v>
      </c>
      <c r="D13" s="9">
        <f t="shared" si="2"/>
        <v>10000</v>
      </c>
      <c r="E13" s="9">
        <f t="shared" si="3"/>
        <v>100000</v>
      </c>
    </row>
    <row r="14">
      <c r="A14" s="10" t="s">
        <v>8</v>
      </c>
      <c r="B14" s="10">
        <f t="shared" ref="B14:D14" si="4">SUM(B7:B13)</f>
        <v>184</v>
      </c>
      <c r="C14" s="10">
        <f t="shared" si="4"/>
        <v>736</v>
      </c>
      <c r="D14" s="11">
        <f t="shared" si="4"/>
        <v>100000</v>
      </c>
      <c r="E14" s="11">
        <f>E13</f>
        <v>100000</v>
      </c>
    </row>
    <row r="15">
      <c r="A15" s="3" t="s">
        <v>9</v>
      </c>
      <c r="B15" s="12">
        <f>E14/B4</f>
        <v>1</v>
      </c>
    </row>
    <row r="17">
      <c r="A17" s="13" t="s">
        <v>10</v>
      </c>
    </row>
    <row r="18">
      <c r="A18" s="14" t="s">
        <v>11</v>
      </c>
    </row>
    <row r="19">
      <c r="A19" s="14" t="s">
        <v>12</v>
      </c>
    </row>
    <row r="20">
      <c r="A20" s="14" t="s">
        <v>13</v>
      </c>
    </row>
    <row r="21" ht="15.75" customHeight="1">
      <c r="A21" s="14" t="s">
        <v>14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E1"/>
    <mergeCell ref="A2:E2"/>
    <mergeCell ref="A18:E18"/>
    <mergeCell ref="A19:E19"/>
    <mergeCell ref="A20:E20"/>
    <mergeCell ref="A21:E21"/>
  </mergeCells>
  <printOptions/>
  <pageMargins bottom="1.0" footer="0.0" header="0.0" left="0.75" right="0.75" top="1.0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2026-08-03T01:59:21Z</dcterms:created>
  <dc:creator>openpyxl</dc:creator>
</cp:coreProperties>
</file>